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00" windowHeight="8205" activeTab="0"/>
  </bookViews>
  <sheets>
    <sheet name="Regionai_3_programa" sheetId="1" r:id="rId1"/>
  </sheets>
  <definedNames/>
  <calcPr fullCalcOnLoad="1"/>
</workbook>
</file>

<file path=xl/sharedStrings.xml><?xml version="1.0" encoding="utf-8"?>
<sst xmlns="http://schemas.openxmlformats.org/spreadsheetml/2006/main" count="203" uniqueCount="185">
  <si>
    <t>"Kėdainių krašto kūrėjai"</t>
  </si>
  <si>
    <t>Viešosios informacijos rengėjas</t>
  </si>
  <si>
    <t>Projektas</t>
  </si>
  <si>
    <t>UAB "Rinkos aikštė"</t>
  </si>
  <si>
    <t>UAB Manifestus</t>
  </si>
  <si>
    <t>"Apšvietos židinys"</t>
  </si>
  <si>
    <t>"Kisti ir keisti"</t>
  </si>
  <si>
    <t>UAB "Utenio redakcija"</t>
  </si>
  <si>
    <t>"Aukštaitiško etnografinio savitumo atspindžiai Utenos regiono bendruomenių gyvenime"</t>
  </si>
  <si>
    <t>UAB "Gimtasis Rokiškis"</t>
  </si>
  <si>
    <t>"Iš Rokiškio krašto kronikos lobynų"</t>
  </si>
  <si>
    <t>UAB "Sorestum"</t>
  </si>
  <si>
    <t>"Durys"</t>
  </si>
  <si>
    <t>UAB "Ukmergės žinios"</t>
  </si>
  <si>
    <t>"Laiko aidai"</t>
  </si>
  <si>
    <t>UAB "Kėdainių krašto televizija"</t>
  </si>
  <si>
    <t>"Kalbos rėtis"</t>
  </si>
  <si>
    <t>"Šaknys"</t>
  </si>
  <si>
    <t>VO "Regionų kultūrinių iniciatyvų centras"</t>
  </si>
  <si>
    <t>"Žemaitija: kraštas, kuriame gera gimti, gyventi ir kurti"</t>
  </si>
  <si>
    <t>UAB "Vienybės redakcija"</t>
  </si>
  <si>
    <t>"Kultūros ir istorijos akiračiai"</t>
  </si>
  <si>
    <t>VšĮ "Aktualioji istorija"</t>
  </si>
  <si>
    <t xml:space="preserve">"Diagnozė - bibliofilija" </t>
  </si>
  <si>
    <t>UAB "Suvalkietis"</t>
  </si>
  <si>
    <t>"Laiko uždangą praskleidus: Sūduvos kaimai, bažnytkaimiai, žmonės"</t>
  </si>
  <si>
    <t>VšĮ "TV Europa"</t>
  </si>
  <si>
    <t>"Vyrų šešėlyje"</t>
  </si>
  <si>
    <t>UAB "Utenos diena"</t>
  </si>
  <si>
    <t>"Utenos krašto dvarai - Aukštaitijos kultūros lopšys"</t>
  </si>
  <si>
    <t>"Indraja"</t>
  </si>
  <si>
    <t>UAB "Elektrėnų kronika"</t>
  </si>
  <si>
    <t>UAB "Antikva"</t>
  </si>
  <si>
    <t>Pagėgių krašto draugija "Sandūra"</t>
  </si>
  <si>
    <t>"Rambynas - Mažosios Lietuvos etnografinio savitumo išsaugojimui - 2015"</t>
  </si>
  <si>
    <t>UAB "Gimtoji žemė"</t>
  </si>
  <si>
    <t>"Žiniapūtys"</t>
  </si>
  <si>
    <t>"Istorinis kultūrinis paveldas - tautinio tapatumo stiprinimo pagrindas"</t>
  </si>
  <si>
    <t>VšĮ "Idėjų uostas"</t>
  </si>
  <si>
    <t>UAB "Kupiškėnų mintys"</t>
  </si>
  <si>
    <t>"Savi tarp kupiškėnų"</t>
  </si>
  <si>
    <t>UAB "Gyvenimas"</t>
  </si>
  <si>
    <t>"Kryžkelė"</t>
  </si>
  <si>
    <t>"Krašto šviesa metų kloduose"</t>
  </si>
  <si>
    <t>UAB "Šiaulių kraštas"</t>
  </si>
  <si>
    <t>"Versmės"</t>
  </si>
  <si>
    <t>"Jaunimo erdvė"</t>
  </si>
  <si>
    <t>VšĮ "Marijampolės televizija"</t>
  </si>
  <si>
    <t>"Gyvoji Sūduvos istorija"</t>
  </si>
  <si>
    <t>UAB "Nauja vaga"</t>
  </si>
  <si>
    <t>Romualdo Ozolo paramos fondas Už teisingumą Lietuvoje</t>
  </si>
  <si>
    <t>"Nacionalinės istorijos lokaliniai savitumai"</t>
  </si>
  <si>
    <t>UAB "Alytaus radijas"</t>
  </si>
  <si>
    <t>UAB "Alytaus naujienos"</t>
  </si>
  <si>
    <t>"Slenksčiai"</t>
  </si>
  <si>
    <t>"Druskininkų naujienų" redakcija</t>
  </si>
  <si>
    <t>"Kultūros naujienos"</t>
  </si>
  <si>
    <t>VšĮ "Mažeikių laikraštis"</t>
  </si>
  <si>
    <t>Draugija "Saulutė"</t>
  </si>
  <si>
    <t>"Periferijos kultūros laukas"</t>
  </si>
  <si>
    <t>UAB "Znad Wilii radijo stotis"</t>
  </si>
  <si>
    <t>UAB "Santarvės laikraštis"</t>
  </si>
  <si>
    <t>"Mažas Didelis pasaulis"</t>
  </si>
  <si>
    <t>UAB "Švyturio laikraštis"</t>
  </si>
  <si>
    <t>"Ant Akmenos krantų"</t>
  </si>
  <si>
    <t>UAB "Elektrėnų žinios"</t>
  </si>
  <si>
    <t>"Krašto istorija žmonių lūpomis: amžininkai liudija"</t>
  </si>
  <si>
    <t>UAB "Jurbarko šviesa"</t>
  </si>
  <si>
    <t>"Kultūrinis Jurbarkas 2015"</t>
  </si>
  <si>
    <t>Juozo ir Alfonso Keliuočių palikimo studijų centras</t>
  </si>
  <si>
    <t>UAB "Emduva"</t>
  </si>
  <si>
    <t>"Kultūros priemenė"</t>
  </si>
  <si>
    <t>"Mūsų bendruomenė: atmintis ir šiandiena"</t>
  </si>
  <si>
    <t>UAB "Šilutės leidyba"</t>
  </si>
  <si>
    <t>"Šyša banguoja - lietuvninkai gyvuoja"</t>
  </si>
  <si>
    <t>VšĮ Utenos radijas</t>
  </si>
  <si>
    <t>V. Krušnos IĮ</t>
  </si>
  <si>
    <t>"Dainavos kraštas"</t>
  </si>
  <si>
    <t>UAB "Panevėžio rytas"</t>
  </si>
  <si>
    <t>"Krašto santakos"</t>
  </si>
  <si>
    <t>UAB "Santakos laikraštis"</t>
  </si>
  <si>
    <t>"Lietuva - širdy"</t>
  </si>
  <si>
    <t>Lenkijos lietuvių draugija</t>
  </si>
  <si>
    <t>"Lenkijos lietuvių tautinio sąmoningumo ugdymas"</t>
  </si>
  <si>
    <t>"Suvalkų lietuvių praeitis ir dabartis"</t>
  </si>
  <si>
    <t>UAB Šiaulių apskrities televizija</t>
  </si>
  <si>
    <t>"Tautos praeities pėdsakai miškų takais"</t>
  </si>
  <si>
    <t>UAB "Danielita"</t>
  </si>
  <si>
    <t>"Laiko uždangą praskleidus"</t>
  </si>
  <si>
    <t>UAB "Dzūkų žinios"</t>
  </si>
  <si>
    <t>"Dzūkijos paslaptys. Kraštas ir žmonės"</t>
  </si>
  <si>
    <t xml:space="preserve">UAB ON Media </t>
  </si>
  <si>
    <t>"Aukštaitijos Senvagė"</t>
  </si>
  <si>
    <t>"Arti-toli"</t>
  </si>
  <si>
    <t>UAB "Reklamos gama"</t>
  </si>
  <si>
    <t>UAB "Init"</t>
  </si>
  <si>
    <t>"Kultūrinis Kaunas 2015"</t>
  </si>
  <si>
    <t>"Miesto lobynas"</t>
  </si>
  <si>
    <t>VšĮ Aukštaitijos RTR</t>
  </si>
  <si>
    <t>"Tylos pasaulis - bijai, nes nepažįsti?"</t>
  </si>
  <si>
    <t>UAB "VVARFF"</t>
  </si>
  <si>
    <t>"Žemaičių kultūrinis savitumas: istorija ir šiandiena"</t>
  </si>
  <si>
    <t>UAB "Pajūrio naujienos"</t>
  </si>
  <si>
    <t>"Kūrybinė ir jaunimo saviraiška, portretai, krašto istorija "Pajūrio naujienų" prieduose "Smiltys", ""Mūsų žmonės", "Kuprinė"</t>
  </si>
  <si>
    <t>UAB "Vakarų ekspresas"</t>
  </si>
  <si>
    <t>"Kultūros uostas"</t>
  </si>
  <si>
    <t>UAB "Gargždų banga"</t>
  </si>
  <si>
    <t>"Mūsų kultūros tėkmė"</t>
  </si>
  <si>
    <t>"Jaunimo galia - kūrybinė iniciatyva"</t>
  </si>
  <si>
    <t>Vakarų Lietuvos vietos laikraščių leidėjų asociacija</t>
  </si>
  <si>
    <t>UAB "Švenčionių krašto redakcija"</t>
  </si>
  <si>
    <t>"Širdis dainuoja. Tradicijos, šventės, visuomenė"</t>
  </si>
  <si>
    <t>VšĮ "Šou imperija"</t>
  </si>
  <si>
    <t>VšĮ "Žiemgalos leidykla"</t>
  </si>
  <si>
    <t>"Šiaurės Lietuva - Žiemgala"</t>
  </si>
  <si>
    <t>UAB "Kalvotoji Žemaitija" redakcija</t>
  </si>
  <si>
    <t>"Ant septynių kalvų"</t>
  </si>
  <si>
    <t>VšĮ "Nepriklausomų kūrėjų gildija"</t>
  </si>
  <si>
    <t>"Lietuvos vargonai: istoriniai vingiai ir sakralinė prasmė"</t>
  </si>
  <si>
    <t>VšĮ Studija JU</t>
  </si>
  <si>
    <t>4 laidų ciklas apie lietuvių aktorių Donatą Banionį</t>
  </si>
  <si>
    <t>UAB "Radijo stotis Laluna"</t>
  </si>
  <si>
    <t>UAB "Lanula"</t>
  </si>
  <si>
    <t>Dzūkų kultūros draugė</t>
  </si>
  <si>
    <t>Žurnalas "Dainava" - dzūkų kultūrinio savitumo sklaidos garantas</t>
  </si>
  <si>
    <t>UAB "Radijo pulsas"</t>
  </si>
  <si>
    <t>UAB Litera</t>
  </si>
  <si>
    <t>"Mažoji Lietuva - per amžius"</t>
  </si>
  <si>
    <t>UAB "Kaišiadorių aidai"</t>
  </si>
  <si>
    <t>"Bendraamžiai"</t>
  </si>
  <si>
    <t>"Kaišiadorių krašto šviesuoliai"</t>
  </si>
  <si>
    <t>UAB "Naujienų redakcija"</t>
  </si>
  <si>
    <t>"Kūrėjų darbai - brandus kultūros palikimas"</t>
  </si>
  <si>
    <t>Žurnalo "Šiaurietiški atsivėrimai" visuomeninė redakcija</t>
  </si>
  <si>
    <t>"Šiaurės verdenės"</t>
  </si>
  <si>
    <t>VšĮ "MotyvatoriaiLT"</t>
  </si>
  <si>
    <t>"Žemaitijos kraštas"</t>
  </si>
  <si>
    <t>VšĮ "Pūko" kūrybinis centras</t>
  </si>
  <si>
    <t>"Iš kartos į kartą"</t>
  </si>
  <si>
    <t>UAB "Pūkas"</t>
  </si>
  <si>
    <t>"Kultūros alėja"</t>
  </si>
  <si>
    <t>VšĮ "Corona Laurea"</t>
  </si>
  <si>
    <t>"Puoselėkime etninę kultūrą Sūduvos regione"</t>
  </si>
  <si>
    <t>LŽS Šiaulių apskrities skyrius</t>
  </si>
  <si>
    <t>"Paslėpti lobiai. Sienų tapyba"</t>
  </si>
  <si>
    <t>"Praeities kartų liudytojai"</t>
  </si>
  <si>
    <t>Punsko "Aušros" leidykla</t>
  </si>
  <si>
    <t>Latvijos lietuvių sąjunga</t>
  </si>
  <si>
    <t>UAB "Moltela"</t>
  </si>
  <si>
    <t>"Vaikystės pilies beieškant"</t>
  </si>
  <si>
    <t>Leidybinė-informacinė UAB "Vakarinė Palanga"</t>
  </si>
  <si>
    <t>"Būkem žemaite"</t>
  </si>
  <si>
    <t>"Ilgoji pertrauka"</t>
  </si>
  <si>
    <t>"Gondingos papėdėje"</t>
  </si>
  <si>
    <t>"Atolankose" - Šiaulių krašto kultūra, menas, literatūra</t>
  </si>
  <si>
    <t>"Laikas sustabdytas muziejuose"</t>
  </si>
  <si>
    <t>"Miesto ir kaimo kartų sąsajos"</t>
  </si>
  <si>
    <t>"Kultūros laikas Žemaitijoje"</t>
  </si>
  <si>
    <t>"Įvairiakultūris Kaunas"</t>
  </si>
  <si>
    <t>"Laiko ir žmonių pėdsakai Ignalinos krašto istorijoje"</t>
  </si>
  <si>
    <t>"Romuvos keliais"</t>
  </si>
  <si>
    <t>"Terra Jatwezenorum - istorijos paveldo puoselėjimas ir sklaida"</t>
  </si>
  <si>
    <t>VšĮ "Anykščių televizijos ir informacijos centras"</t>
  </si>
  <si>
    <t>UAB "Amalkeros leidyba"</t>
  </si>
  <si>
    <t>"Kertinės "Senvagės" rubrikos: menui, literatūrai, miesto istorijai"</t>
  </si>
  <si>
    <t>Skirta suma (EUR)</t>
  </si>
  <si>
    <t>Skirta suma (LT)</t>
  </si>
  <si>
    <t>Valstybės teikiamos dalinės finansinės paramos kultūriniams ir šviečiamiesiems projektams pagal Spaudos, radijo ir televizijos rėmimo fondui pateiktas paraiškas           2015 metų 3 programos (Regioninė žiniasklaida)                                                 REZULTATAI</t>
  </si>
  <si>
    <t>Eil. Nr.</t>
  </si>
  <si>
    <t>Sūduvos lobynai</t>
  </si>
  <si>
    <t>Krašto turtas</t>
  </si>
  <si>
    <t>Dzūkų seklytėlė. Užeikit sveteliai</t>
  </si>
  <si>
    <t>Lietuvos kaleidoskopas</t>
  </si>
  <si>
    <t>Turėk rakundoj</t>
  </si>
  <si>
    <t>Praganytų žodžių lankos</t>
  </si>
  <si>
    <t>Slėpiningoji Mažosios lietuvos istorija</t>
  </si>
  <si>
    <t>Ant rubežiaus</t>
  </si>
  <si>
    <t>Kalbėkime lietuviškai</t>
  </si>
  <si>
    <t>Radijo turistai</t>
  </si>
  <si>
    <t>Jaunimo pulsas</t>
  </si>
  <si>
    <t>Nevėžis</t>
  </si>
  <si>
    <t>Lietuva, brangi</t>
  </si>
  <si>
    <t>UAB "Saulės radijas"</t>
  </si>
  <si>
    <t>"Kaip diena - taip naujiena"</t>
  </si>
  <si>
    <t>Sutartys su paramą gavusiu viešosios informacijos rengėju pasirašomos iki 2015 m. vasario 2 d.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</si>
</sst>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8"/>
      <name val="TimesLT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16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5"/>
  <sheetViews>
    <sheetView tabSelected="1" workbookViewId="0" topLeftCell="A1">
      <selection activeCell="A103" sqref="A103"/>
    </sheetView>
  </sheetViews>
  <sheetFormatPr defaultColWidth="9.140625" defaultRowHeight="12.75"/>
  <cols>
    <col min="1" max="1" width="4.7109375" style="0" customWidth="1"/>
    <col min="2" max="2" width="22.421875" style="0" customWidth="1"/>
    <col min="3" max="3" width="39.7109375" style="0" customWidth="1"/>
    <col min="4" max="4" width="7.57421875" style="0" customWidth="1"/>
    <col min="5" max="5" width="7.140625" style="0" customWidth="1"/>
    <col min="11" max="11" width="10.8515625" style="0" customWidth="1"/>
  </cols>
  <sheetData>
    <row r="2" spans="1:5" ht="72" customHeight="1">
      <c r="A2" s="20" t="s">
        <v>167</v>
      </c>
      <c r="B2" s="20"/>
      <c r="C2" s="20"/>
      <c r="D2" s="20"/>
      <c r="E2" s="20"/>
    </row>
    <row r="3" spans="1:5" ht="25.5" customHeight="1">
      <c r="A3" s="25" t="s">
        <v>168</v>
      </c>
      <c r="B3" s="25" t="s">
        <v>1</v>
      </c>
      <c r="C3" s="25" t="s">
        <v>2</v>
      </c>
      <c r="D3" s="23" t="s">
        <v>165</v>
      </c>
      <c r="E3" s="21" t="s">
        <v>166</v>
      </c>
    </row>
    <row r="4" spans="1:5" ht="7.5" customHeight="1">
      <c r="A4" s="26"/>
      <c r="B4" s="26"/>
      <c r="C4" s="26"/>
      <c r="D4" s="24"/>
      <c r="E4" s="22"/>
    </row>
    <row r="5" spans="1:5" ht="20.25" customHeight="1">
      <c r="A5" s="12"/>
      <c r="B5" s="9" t="s">
        <v>3</v>
      </c>
      <c r="C5" s="9" t="s">
        <v>0</v>
      </c>
      <c r="D5" s="13">
        <v>12000</v>
      </c>
      <c r="E5" s="6">
        <f aca="true" t="shared" si="0" ref="E5:E35">D5*3.4528</f>
        <v>41433.6</v>
      </c>
    </row>
    <row r="6" spans="1:5" ht="23.25" customHeight="1">
      <c r="A6" s="5">
        <v>2</v>
      </c>
      <c r="B6" s="9" t="s">
        <v>7</v>
      </c>
      <c r="C6" s="9" t="s">
        <v>8</v>
      </c>
      <c r="D6" s="13">
        <v>3000</v>
      </c>
      <c r="E6" s="6">
        <f t="shared" si="0"/>
        <v>10358.4</v>
      </c>
    </row>
    <row r="7" spans="1:5" ht="14.25" customHeight="1">
      <c r="A7" s="3">
        <v>3</v>
      </c>
      <c r="B7" s="9" t="s">
        <v>9</v>
      </c>
      <c r="C7" s="9" t="s">
        <v>10</v>
      </c>
      <c r="D7" s="13">
        <v>10000</v>
      </c>
      <c r="E7" s="6">
        <f t="shared" si="0"/>
        <v>34528</v>
      </c>
    </row>
    <row r="8" spans="1:5" ht="12.75" customHeight="1">
      <c r="A8" s="5">
        <v>4</v>
      </c>
      <c r="B8" s="9" t="s">
        <v>11</v>
      </c>
      <c r="C8" s="9" t="s">
        <v>12</v>
      </c>
      <c r="D8" s="13">
        <v>60000</v>
      </c>
      <c r="E8" s="6">
        <f t="shared" si="0"/>
        <v>207168</v>
      </c>
    </row>
    <row r="9" spans="1:5" ht="15" customHeight="1">
      <c r="A9" s="3">
        <v>5</v>
      </c>
      <c r="B9" s="9" t="s">
        <v>13</v>
      </c>
      <c r="C9" s="9" t="s">
        <v>14</v>
      </c>
      <c r="D9" s="13">
        <v>3000</v>
      </c>
      <c r="E9" s="6">
        <f t="shared" si="0"/>
        <v>10358.4</v>
      </c>
    </row>
    <row r="10" spans="1:5" ht="22.5">
      <c r="A10" s="3">
        <v>6</v>
      </c>
      <c r="B10" s="9" t="s">
        <v>18</v>
      </c>
      <c r="C10" s="7" t="s">
        <v>19</v>
      </c>
      <c r="D10" s="13">
        <v>7000</v>
      </c>
      <c r="E10" s="6">
        <f t="shared" si="0"/>
        <v>24169.6</v>
      </c>
    </row>
    <row r="11" spans="1:5" ht="15.75" customHeight="1">
      <c r="A11" s="3">
        <v>7</v>
      </c>
      <c r="B11" s="9" t="s">
        <v>20</v>
      </c>
      <c r="C11" s="9" t="s">
        <v>21</v>
      </c>
      <c r="D11" s="13">
        <v>3000</v>
      </c>
      <c r="E11" s="6">
        <f t="shared" si="0"/>
        <v>10358.4</v>
      </c>
    </row>
    <row r="12" spans="1:5" ht="21" customHeight="1">
      <c r="A12" s="9">
        <v>8</v>
      </c>
      <c r="B12" s="9" t="s">
        <v>24</v>
      </c>
      <c r="C12" s="9" t="s">
        <v>25</v>
      </c>
      <c r="D12" s="13">
        <v>10000</v>
      </c>
      <c r="E12" s="6">
        <f t="shared" si="0"/>
        <v>34528</v>
      </c>
    </row>
    <row r="13" spans="1:5" ht="12.75">
      <c r="A13" s="7">
        <v>9</v>
      </c>
      <c r="B13" s="9" t="s">
        <v>28</v>
      </c>
      <c r="C13" s="9" t="s">
        <v>29</v>
      </c>
      <c r="D13" s="13">
        <v>8000</v>
      </c>
      <c r="E13" s="6">
        <f t="shared" si="0"/>
        <v>27622.399999999998</v>
      </c>
    </row>
    <row r="14" spans="1:5" ht="12.75">
      <c r="A14" s="9">
        <v>10</v>
      </c>
      <c r="B14" s="9" t="s">
        <v>28</v>
      </c>
      <c r="C14" s="9" t="s">
        <v>30</v>
      </c>
      <c r="D14" s="13">
        <v>8000</v>
      </c>
      <c r="E14" s="6">
        <f t="shared" si="0"/>
        <v>27622.399999999998</v>
      </c>
    </row>
    <row r="15" spans="1:5" ht="15.75" customHeight="1">
      <c r="A15" s="9">
        <v>11</v>
      </c>
      <c r="B15" s="9" t="s">
        <v>31</v>
      </c>
      <c r="C15" s="7" t="s">
        <v>155</v>
      </c>
      <c r="D15" s="13">
        <v>3000</v>
      </c>
      <c r="E15" s="6">
        <f t="shared" si="0"/>
        <v>10358.4</v>
      </c>
    </row>
    <row r="16" spans="1:5" ht="17.25" customHeight="1">
      <c r="A16" s="9">
        <v>12</v>
      </c>
      <c r="B16" s="9" t="s">
        <v>32</v>
      </c>
      <c r="C16" s="9" t="s">
        <v>153</v>
      </c>
      <c r="D16" s="13">
        <v>8000</v>
      </c>
      <c r="E16" s="6">
        <f t="shared" si="0"/>
        <v>27622.399999999998</v>
      </c>
    </row>
    <row r="17" spans="1:5" ht="22.5" customHeight="1">
      <c r="A17" s="9">
        <v>13</v>
      </c>
      <c r="B17" s="9" t="s">
        <v>33</v>
      </c>
      <c r="C17" s="9" t="s">
        <v>34</v>
      </c>
      <c r="D17" s="13">
        <v>3000</v>
      </c>
      <c r="E17" s="6">
        <f t="shared" si="0"/>
        <v>10358.4</v>
      </c>
    </row>
    <row r="18" spans="1:5" ht="12.75">
      <c r="A18" s="9">
        <v>14</v>
      </c>
      <c r="B18" s="9" t="s">
        <v>35</v>
      </c>
      <c r="C18" s="9" t="s">
        <v>36</v>
      </c>
      <c r="D18" s="13">
        <v>5000</v>
      </c>
      <c r="E18" s="6">
        <f t="shared" si="0"/>
        <v>17264</v>
      </c>
    </row>
    <row r="19" spans="1:5" ht="22.5">
      <c r="A19" s="9">
        <v>15</v>
      </c>
      <c r="B19" s="9" t="s">
        <v>35</v>
      </c>
      <c r="C19" s="9" t="s">
        <v>37</v>
      </c>
      <c r="D19" s="13">
        <v>3000</v>
      </c>
      <c r="E19" s="6">
        <f t="shared" si="0"/>
        <v>10358.4</v>
      </c>
    </row>
    <row r="20" spans="1:5" ht="13.5" customHeight="1">
      <c r="A20" s="7">
        <v>16</v>
      </c>
      <c r="B20" s="9" t="s">
        <v>39</v>
      </c>
      <c r="C20" s="7" t="s">
        <v>40</v>
      </c>
      <c r="D20" s="13">
        <v>9000</v>
      </c>
      <c r="E20" s="6">
        <f t="shared" si="0"/>
        <v>31075.199999999997</v>
      </c>
    </row>
    <row r="21" spans="1:5" ht="13.5" customHeight="1">
      <c r="A21" s="7">
        <v>17</v>
      </c>
      <c r="B21" s="7" t="s">
        <v>41</v>
      </c>
      <c r="C21" s="9" t="s">
        <v>42</v>
      </c>
      <c r="D21" s="13">
        <v>5000</v>
      </c>
      <c r="E21" s="6">
        <f t="shared" si="0"/>
        <v>17264</v>
      </c>
    </row>
    <row r="22" spans="1:5" ht="18" customHeight="1">
      <c r="A22" s="7">
        <v>18</v>
      </c>
      <c r="B22" s="7" t="s">
        <v>41</v>
      </c>
      <c r="C22" s="9" t="s">
        <v>43</v>
      </c>
      <c r="D22" s="13">
        <v>9000</v>
      </c>
      <c r="E22" s="6">
        <f t="shared" si="0"/>
        <v>31075.199999999997</v>
      </c>
    </row>
    <row r="23" spans="1:5" ht="21" customHeight="1">
      <c r="A23" s="7">
        <v>19</v>
      </c>
      <c r="B23" s="7" t="s">
        <v>44</v>
      </c>
      <c r="C23" s="9" t="s">
        <v>154</v>
      </c>
      <c r="D23" s="13">
        <v>10000</v>
      </c>
      <c r="E23" s="6">
        <f t="shared" si="0"/>
        <v>34528</v>
      </c>
    </row>
    <row r="24" spans="1:5" ht="15" customHeight="1">
      <c r="A24" s="7">
        <v>20</v>
      </c>
      <c r="B24" s="7" t="s">
        <v>44</v>
      </c>
      <c r="C24" s="9" t="s">
        <v>45</v>
      </c>
      <c r="D24" s="13">
        <v>2500</v>
      </c>
      <c r="E24" s="6">
        <f t="shared" si="0"/>
        <v>8632</v>
      </c>
    </row>
    <row r="25" spans="1:5" ht="17.25" customHeight="1">
      <c r="A25" s="7">
        <v>21</v>
      </c>
      <c r="B25" s="7" t="s">
        <v>67</v>
      </c>
      <c r="C25" s="9" t="s">
        <v>46</v>
      </c>
      <c r="D25" s="13">
        <v>7000</v>
      </c>
      <c r="E25" s="6">
        <f t="shared" si="0"/>
        <v>24169.6</v>
      </c>
    </row>
    <row r="26" spans="1:5" ht="17.25" customHeight="1">
      <c r="A26" s="7">
        <v>22</v>
      </c>
      <c r="B26" s="7" t="s">
        <v>49</v>
      </c>
      <c r="C26" s="9" t="s">
        <v>159</v>
      </c>
      <c r="D26" s="13">
        <v>3000</v>
      </c>
      <c r="E26" s="6">
        <f t="shared" si="0"/>
        <v>10358.4</v>
      </c>
    </row>
    <row r="27" spans="1:5" ht="22.5" customHeight="1">
      <c r="A27" s="9">
        <v>23</v>
      </c>
      <c r="B27" s="9" t="s">
        <v>50</v>
      </c>
      <c r="C27" s="11" t="s">
        <v>51</v>
      </c>
      <c r="D27" s="13">
        <v>3000</v>
      </c>
      <c r="E27" s="6">
        <f t="shared" si="0"/>
        <v>10358.4</v>
      </c>
    </row>
    <row r="28" spans="1:5" ht="19.5" customHeight="1">
      <c r="A28" s="7">
        <v>24</v>
      </c>
      <c r="B28" s="9" t="s">
        <v>53</v>
      </c>
      <c r="C28" s="7" t="s">
        <v>54</v>
      </c>
      <c r="D28" s="13">
        <v>20000</v>
      </c>
      <c r="E28" s="6">
        <f t="shared" si="0"/>
        <v>69056</v>
      </c>
    </row>
    <row r="29" spans="1:5" ht="13.5" customHeight="1">
      <c r="A29" s="9">
        <v>25</v>
      </c>
      <c r="B29" s="7" t="s">
        <v>55</v>
      </c>
      <c r="C29" s="9" t="s">
        <v>56</v>
      </c>
      <c r="D29" s="13">
        <v>8000</v>
      </c>
      <c r="E29" s="6">
        <f t="shared" si="0"/>
        <v>27622.399999999998</v>
      </c>
    </row>
    <row r="30" spans="1:5" ht="14.25" customHeight="1">
      <c r="A30" s="9">
        <v>26</v>
      </c>
      <c r="B30" s="7" t="s">
        <v>57</v>
      </c>
      <c r="C30" s="9" t="s">
        <v>156</v>
      </c>
      <c r="D30" s="13">
        <v>4200</v>
      </c>
      <c r="E30" s="6">
        <f t="shared" si="0"/>
        <v>14501.76</v>
      </c>
    </row>
    <row r="31" spans="1:5" ht="12.75">
      <c r="A31" s="9">
        <v>27</v>
      </c>
      <c r="B31" s="7" t="s">
        <v>58</v>
      </c>
      <c r="C31" s="9" t="s">
        <v>59</v>
      </c>
      <c r="D31" s="13">
        <v>7000</v>
      </c>
      <c r="E31" s="6">
        <f t="shared" si="0"/>
        <v>24169.6</v>
      </c>
    </row>
    <row r="32" spans="1:5" ht="21" customHeight="1">
      <c r="A32" s="9">
        <v>28</v>
      </c>
      <c r="B32" s="9" t="s">
        <v>61</v>
      </c>
      <c r="C32" s="9" t="s">
        <v>62</v>
      </c>
      <c r="D32" s="13">
        <v>13000</v>
      </c>
      <c r="E32" s="6">
        <f t="shared" si="0"/>
        <v>44886.4</v>
      </c>
    </row>
    <row r="33" spans="1:5" ht="12.75">
      <c r="A33" s="9">
        <v>29</v>
      </c>
      <c r="B33" s="9" t="s">
        <v>63</v>
      </c>
      <c r="C33" s="9" t="s">
        <v>64</v>
      </c>
      <c r="D33" s="13">
        <v>6000</v>
      </c>
      <c r="E33" s="6">
        <f t="shared" si="0"/>
        <v>20716.8</v>
      </c>
    </row>
    <row r="34" spans="1:5" ht="16.5" customHeight="1">
      <c r="A34" s="9">
        <v>30</v>
      </c>
      <c r="B34" s="9" t="s">
        <v>65</v>
      </c>
      <c r="C34" s="9" t="s">
        <v>66</v>
      </c>
      <c r="D34" s="13">
        <v>5000</v>
      </c>
      <c r="E34" s="6">
        <f t="shared" si="0"/>
        <v>17264</v>
      </c>
    </row>
    <row r="35" spans="1:5" ht="14.25" customHeight="1">
      <c r="A35" s="10">
        <v>31</v>
      </c>
      <c r="B35" s="9" t="s">
        <v>67</v>
      </c>
      <c r="C35" s="9" t="s">
        <v>68</v>
      </c>
      <c r="D35" s="13">
        <v>6000</v>
      </c>
      <c r="E35" s="6">
        <f t="shared" si="0"/>
        <v>20716.8</v>
      </c>
    </row>
    <row r="36" spans="1:5" ht="24" customHeight="1">
      <c r="A36" s="7">
        <v>32</v>
      </c>
      <c r="B36" s="7" t="s">
        <v>69</v>
      </c>
      <c r="C36" s="7" t="s">
        <v>160</v>
      </c>
      <c r="D36" s="13">
        <v>5200</v>
      </c>
      <c r="E36" s="6">
        <f aca="true" t="shared" si="1" ref="E36:E67">D36*3.4528</f>
        <v>17954.559999999998</v>
      </c>
    </row>
    <row r="37" spans="1:5" ht="15" customHeight="1">
      <c r="A37" s="7">
        <v>33</v>
      </c>
      <c r="B37" s="7" t="s">
        <v>70</v>
      </c>
      <c r="C37" s="7" t="s">
        <v>71</v>
      </c>
      <c r="D37" s="13">
        <v>5500</v>
      </c>
      <c r="E37" s="6">
        <f t="shared" si="1"/>
        <v>18990.399999999998</v>
      </c>
    </row>
    <row r="38" spans="1:5" ht="15" customHeight="1">
      <c r="A38" s="7">
        <v>34</v>
      </c>
      <c r="B38" s="7" t="s">
        <v>70</v>
      </c>
      <c r="C38" s="7" t="s">
        <v>72</v>
      </c>
      <c r="D38" s="13">
        <v>2000</v>
      </c>
      <c r="E38" s="6">
        <f t="shared" si="1"/>
        <v>6905.599999999999</v>
      </c>
    </row>
    <row r="39" spans="1:5" ht="17.25" customHeight="1">
      <c r="A39" s="7">
        <v>35</v>
      </c>
      <c r="B39" s="7" t="s">
        <v>73</v>
      </c>
      <c r="C39" s="7" t="s">
        <v>74</v>
      </c>
      <c r="D39" s="13">
        <v>5000</v>
      </c>
      <c r="E39" s="6">
        <f t="shared" si="1"/>
        <v>17264</v>
      </c>
    </row>
    <row r="40" spans="1:5" ht="16.5" customHeight="1">
      <c r="A40" s="7">
        <v>36</v>
      </c>
      <c r="B40" s="7" t="s">
        <v>78</v>
      </c>
      <c r="C40" s="7" t="s">
        <v>79</v>
      </c>
      <c r="D40" s="13">
        <v>7000</v>
      </c>
      <c r="E40" s="6">
        <f t="shared" si="1"/>
        <v>24169.6</v>
      </c>
    </row>
    <row r="41" spans="1:5" ht="15.75" customHeight="1">
      <c r="A41" s="7">
        <v>37</v>
      </c>
      <c r="B41" s="7" t="s">
        <v>80</v>
      </c>
      <c r="C41" s="7" t="s">
        <v>81</v>
      </c>
      <c r="D41" s="13">
        <v>9000</v>
      </c>
      <c r="E41" s="6">
        <f t="shared" si="1"/>
        <v>31075.199999999997</v>
      </c>
    </row>
    <row r="42" spans="1:5" ht="12.75">
      <c r="A42" s="7">
        <v>38</v>
      </c>
      <c r="B42" s="7" t="s">
        <v>82</v>
      </c>
      <c r="C42" s="7" t="s">
        <v>83</v>
      </c>
      <c r="D42" s="13">
        <v>7800</v>
      </c>
      <c r="E42" s="6">
        <f t="shared" si="1"/>
        <v>26931.84</v>
      </c>
    </row>
    <row r="43" spans="1:5" ht="15.75" customHeight="1">
      <c r="A43" s="7">
        <v>39</v>
      </c>
      <c r="B43" s="7" t="s">
        <v>82</v>
      </c>
      <c r="C43" s="7" t="s">
        <v>84</v>
      </c>
      <c r="D43" s="13">
        <v>2000</v>
      </c>
      <c r="E43" s="6">
        <f t="shared" si="1"/>
        <v>6905.599999999999</v>
      </c>
    </row>
    <row r="44" spans="1:5" ht="17.25" customHeight="1">
      <c r="A44" s="7">
        <v>40</v>
      </c>
      <c r="B44" s="7" t="s">
        <v>87</v>
      </c>
      <c r="C44" s="7" t="s">
        <v>88</v>
      </c>
      <c r="D44" s="13">
        <v>6000</v>
      </c>
      <c r="E44" s="6">
        <f t="shared" si="1"/>
        <v>20716.8</v>
      </c>
    </row>
    <row r="45" spans="1:5" ht="17.25" customHeight="1">
      <c r="A45" s="7">
        <v>41</v>
      </c>
      <c r="B45" s="7" t="s">
        <v>89</v>
      </c>
      <c r="C45" s="7" t="s">
        <v>90</v>
      </c>
      <c r="D45" s="13">
        <v>2800</v>
      </c>
      <c r="E45" s="6">
        <f t="shared" si="1"/>
        <v>9667.84</v>
      </c>
    </row>
    <row r="46" spans="1:5" ht="14.25" customHeight="1">
      <c r="A46" s="7">
        <v>42</v>
      </c>
      <c r="B46" s="7" t="s">
        <v>91</v>
      </c>
      <c r="C46" s="7" t="s">
        <v>92</v>
      </c>
      <c r="D46" s="13">
        <v>10000</v>
      </c>
      <c r="E46" s="6">
        <f t="shared" si="1"/>
        <v>34528</v>
      </c>
    </row>
    <row r="47" spans="1:5" ht="12.75">
      <c r="A47" s="7">
        <v>43</v>
      </c>
      <c r="B47" s="7" t="s">
        <v>91</v>
      </c>
      <c r="C47" s="7" t="s">
        <v>93</v>
      </c>
      <c r="D47" s="13">
        <v>7000</v>
      </c>
      <c r="E47" s="6">
        <f t="shared" si="1"/>
        <v>24169.6</v>
      </c>
    </row>
    <row r="48" spans="1:5" ht="18" customHeight="1">
      <c r="A48" s="7">
        <v>44</v>
      </c>
      <c r="B48" s="7" t="s">
        <v>100</v>
      </c>
      <c r="C48" s="7" t="s">
        <v>157</v>
      </c>
      <c r="D48" s="13">
        <v>8000</v>
      </c>
      <c r="E48" s="6">
        <f t="shared" si="1"/>
        <v>27622.399999999998</v>
      </c>
    </row>
    <row r="49" spans="1:5" ht="17.25" customHeight="1">
      <c r="A49" s="7">
        <v>45</v>
      </c>
      <c r="B49" s="7" t="s">
        <v>100</v>
      </c>
      <c r="C49" s="7" t="s">
        <v>101</v>
      </c>
      <c r="D49" s="13">
        <v>6000</v>
      </c>
      <c r="E49" s="6">
        <f t="shared" si="1"/>
        <v>20716.8</v>
      </c>
    </row>
    <row r="50" spans="1:5" ht="33.75">
      <c r="A50" s="7">
        <v>46</v>
      </c>
      <c r="B50" s="7" t="s">
        <v>102</v>
      </c>
      <c r="C50" s="7" t="s">
        <v>103</v>
      </c>
      <c r="D50" s="13">
        <v>20000</v>
      </c>
      <c r="E50" s="6">
        <f t="shared" si="1"/>
        <v>69056</v>
      </c>
    </row>
    <row r="51" spans="1:5" ht="12.75">
      <c r="A51" s="7">
        <v>47</v>
      </c>
      <c r="B51" s="7" t="s">
        <v>104</v>
      </c>
      <c r="C51" s="7" t="s">
        <v>105</v>
      </c>
      <c r="D51" s="13">
        <v>20000</v>
      </c>
      <c r="E51" s="6">
        <f t="shared" si="1"/>
        <v>69056</v>
      </c>
    </row>
    <row r="52" spans="1:5" ht="15.75" customHeight="1">
      <c r="A52" s="7">
        <v>48</v>
      </c>
      <c r="B52" s="7" t="s">
        <v>106</v>
      </c>
      <c r="C52" s="7" t="s">
        <v>107</v>
      </c>
      <c r="D52" s="13">
        <v>17000</v>
      </c>
      <c r="E52" s="6">
        <f t="shared" si="1"/>
        <v>58697.6</v>
      </c>
    </row>
    <row r="53" spans="1:5" ht="16.5" customHeight="1">
      <c r="A53" s="7">
        <v>49</v>
      </c>
      <c r="B53" s="7" t="s">
        <v>106</v>
      </c>
      <c r="C53" s="7" t="s">
        <v>108</v>
      </c>
      <c r="D53" s="13">
        <v>8000</v>
      </c>
      <c r="E53" s="6">
        <f t="shared" si="1"/>
        <v>27622.399999999998</v>
      </c>
    </row>
    <row r="54" spans="1:5" ht="22.5" customHeight="1">
      <c r="A54" s="7">
        <v>50</v>
      </c>
      <c r="B54" s="7" t="s">
        <v>109</v>
      </c>
      <c r="C54" s="7" t="s">
        <v>151</v>
      </c>
      <c r="D54" s="13">
        <v>18000</v>
      </c>
      <c r="E54" s="6">
        <f t="shared" si="1"/>
        <v>62150.399999999994</v>
      </c>
    </row>
    <row r="55" spans="1:5" ht="22.5">
      <c r="A55" s="7">
        <v>51</v>
      </c>
      <c r="B55" s="7" t="s">
        <v>110</v>
      </c>
      <c r="C55" s="7" t="s">
        <v>111</v>
      </c>
      <c r="D55" s="13">
        <v>3000</v>
      </c>
      <c r="E55" s="6">
        <f t="shared" si="1"/>
        <v>10358.4</v>
      </c>
    </row>
    <row r="56" spans="1:5" ht="12.75">
      <c r="A56" s="7">
        <v>52</v>
      </c>
      <c r="B56" s="7" t="s">
        <v>113</v>
      </c>
      <c r="C56" s="7" t="s">
        <v>114</v>
      </c>
      <c r="D56" s="13">
        <v>3000</v>
      </c>
      <c r="E56" s="6">
        <f t="shared" si="1"/>
        <v>10358.4</v>
      </c>
    </row>
    <row r="57" spans="1:5" ht="21" customHeight="1">
      <c r="A57" s="7">
        <v>53</v>
      </c>
      <c r="B57" s="7" t="s">
        <v>115</v>
      </c>
      <c r="C57" s="7" t="s">
        <v>116</v>
      </c>
      <c r="D57" s="13">
        <v>7000</v>
      </c>
      <c r="E57" s="6">
        <f t="shared" si="1"/>
        <v>24169.6</v>
      </c>
    </row>
    <row r="58" spans="1:5" ht="22.5" customHeight="1">
      <c r="A58" s="7">
        <v>54</v>
      </c>
      <c r="B58" s="7" t="s">
        <v>123</v>
      </c>
      <c r="C58" s="7" t="s">
        <v>124</v>
      </c>
      <c r="D58" s="13">
        <v>5600</v>
      </c>
      <c r="E58" s="6">
        <f t="shared" si="1"/>
        <v>19335.68</v>
      </c>
    </row>
    <row r="59" spans="1:5" ht="12.75">
      <c r="A59" s="7">
        <v>55</v>
      </c>
      <c r="B59" s="7" t="s">
        <v>126</v>
      </c>
      <c r="C59" s="7" t="s">
        <v>127</v>
      </c>
      <c r="D59" s="13">
        <v>8000</v>
      </c>
      <c r="E59" s="6">
        <f t="shared" si="1"/>
        <v>27622.399999999998</v>
      </c>
    </row>
    <row r="60" spans="1:5" ht="16.5" customHeight="1">
      <c r="A60" s="7">
        <v>56</v>
      </c>
      <c r="B60" s="7" t="s">
        <v>128</v>
      </c>
      <c r="C60" s="7" t="s">
        <v>129</v>
      </c>
      <c r="D60" s="13">
        <v>5000</v>
      </c>
      <c r="E60" s="6">
        <f t="shared" si="1"/>
        <v>17264</v>
      </c>
    </row>
    <row r="61" spans="1:5" ht="16.5" customHeight="1">
      <c r="A61" s="7">
        <v>57</v>
      </c>
      <c r="B61" s="7" t="s">
        <v>128</v>
      </c>
      <c r="C61" s="7" t="s">
        <v>130</v>
      </c>
      <c r="D61" s="13">
        <v>4000</v>
      </c>
      <c r="E61" s="6">
        <f t="shared" si="1"/>
        <v>13811.199999999999</v>
      </c>
    </row>
    <row r="62" spans="1:5" ht="12.75">
      <c r="A62" s="7">
        <v>58</v>
      </c>
      <c r="B62" s="7" t="s">
        <v>131</v>
      </c>
      <c r="C62" s="7" t="s">
        <v>132</v>
      </c>
      <c r="D62" s="13">
        <v>4800</v>
      </c>
      <c r="E62" s="6">
        <f t="shared" si="1"/>
        <v>16573.44</v>
      </c>
    </row>
    <row r="63" spans="1:5" ht="32.25" customHeight="1">
      <c r="A63" s="7">
        <v>59</v>
      </c>
      <c r="B63" s="7" t="s">
        <v>133</v>
      </c>
      <c r="C63" s="7" t="s">
        <v>134</v>
      </c>
      <c r="D63" s="13">
        <v>6000</v>
      </c>
      <c r="E63" s="6">
        <f t="shared" si="1"/>
        <v>20716.8</v>
      </c>
    </row>
    <row r="64" spans="1:5" ht="17.25" customHeight="1">
      <c r="A64" s="7">
        <v>60</v>
      </c>
      <c r="B64" s="7" t="s">
        <v>141</v>
      </c>
      <c r="C64" s="7" t="s">
        <v>142</v>
      </c>
      <c r="D64" s="13">
        <v>3000</v>
      </c>
      <c r="E64" s="6">
        <f t="shared" si="1"/>
        <v>10358.4</v>
      </c>
    </row>
    <row r="65" spans="1:5" ht="22.5">
      <c r="A65" s="7">
        <v>61</v>
      </c>
      <c r="B65" s="7" t="s">
        <v>146</v>
      </c>
      <c r="C65" s="7" t="s">
        <v>161</v>
      </c>
      <c r="D65" s="13">
        <v>8000</v>
      </c>
      <c r="E65" s="6">
        <f t="shared" si="1"/>
        <v>27622.399999999998</v>
      </c>
    </row>
    <row r="66" spans="1:5" ht="12.75">
      <c r="A66" s="7">
        <v>62</v>
      </c>
      <c r="B66" s="7" t="s">
        <v>148</v>
      </c>
      <c r="C66" s="7" t="s">
        <v>149</v>
      </c>
      <c r="D66" s="13">
        <v>4000</v>
      </c>
      <c r="E66" s="6">
        <f t="shared" si="1"/>
        <v>13811.199999999999</v>
      </c>
    </row>
    <row r="67" spans="1:5" ht="22.5">
      <c r="A67" s="7">
        <v>63</v>
      </c>
      <c r="B67" s="7" t="s">
        <v>150</v>
      </c>
      <c r="C67" s="14" t="s">
        <v>152</v>
      </c>
      <c r="D67" s="13">
        <v>8000</v>
      </c>
      <c r="E67" s="6">
        <f t="shared" si="1"/>
        <v>27622.399999999998</v>
      </c>
    </row>
    <row r="68" spans="1:5" ht="23.25" customHeight="1">
      <c r="A68" s="7">
        <v>64</v>
      </c>
      <c r="B68" s="7" t="s">
        <v>163</v>
      </c>
      <c r="C68" s="7" t="s">
        <v>164</v>
      </c>
      <c r="D68" s="13">
        <v>4350</v>
      </c>
      <c r="E68" s="6">
        <f>D68*3.4528</f>
        <v>15019.68</v>
      </c>
    </row>
    <row r="69" spans="1:5" ht="12.75">
      <c r="A69" s="3">
        <v>65</v>
      </c>
      <c r="B69" s="3" t="s">
        <v>4</v>
      </c>
      <c r="C69" s="3" t="s">
        <v>5</v>
      </c>
      <c r="D69" s="8">
        <v>5000</v>
      </c>
      <c r="E69" s="6">
        <f aca="true" t="shared" si="2" ref="E69:E88">D69*3.4528</f>
        <v>17264</v>
      </c>
    </row>
    <row r="70" spans="1:5" ht="12.75">
      <c r="A70" s="3">
        <v>66</v>
      </c>
      <c r="B70" s="3" t="s">
        <v>4</v>
      </c>
      <c r="C70" s="3" t="s">
        <v>6</v>
      </c>
      <c r="D70" s="8">
        <v>4500</v>
      </c>
      <c r="E70" s="6">
        <f t="shared" si="2"/>
        <v>15537.599999999999</v>
      </c>
    </row>
    <row r="71" spans="1:5" ht="22.5">
      <c r="A71" s="5">
        <v>67</v>
      </c>
      <c r="B71" s="3" t="s">
        <v>15</v>
      </c>
      <c r="C71" s="3" t="s">
        <v>16</v>
      </c>
      <c r="D71" s="8">
        <v>4000</v>
      </c>
      <c r="E71" s="6">
        <f t="shared" si="2"/>
        <v>13811.199999999999</v>
      </c>
    </row>
    <row r="72" spans="1:5" ht="22.5">
      <c r="A72" s="3">
        <v>68</v>
      </c>
      <c r="B72" s="3" t="s">
        <v>15</v>
      </c>
      <c r="C72" s="3" t="s">
        <v>17</v>
      </c>
      <c r="D72" s="8">
        <v>2000</v>
      </c>
      <c r="E72" s="6">
        <f t="shared" si="2"/>
        <v>6905.599999999999</v>
      </c>
    </row>
    <row r="73" spans="1:5" ht="12.75">
      <c r="A73" s="3">
        <v>69</v>
      </c>
      <c r="B73" s="3" t="s">
        <v>22</v>
      </c>
      <c r="C73" s="3" t="s">
        <v>23</v>
      </c>
      <c r="D73" s="8">
        <v>7000</v>
      </c>
      <c r="E73" s="6">
        <f t="shared" si="2"/>
        <v>24169.6</v>
      </c>
    </row>
    <row r="74" spans="1:5" ht="12.75">
      <c r="A74" s="3">
        <v>70</v>
      </c>
      <c r="B74" s="3" t="s">
        <v>26</v>
      </c>
      <c r="C74" s="3" t="s">
        <v>27</v>
      </c>
      <c r="D74" s="8">
        <v>6000</v>
      </c>
      <c r="E74" s="6">
        <f t="shared" si="2"/>
        <v>20716.8</v>
      </c>
    </row>
    <row r="75" spans="1:5" ht="12.75">
      <c r="A75" s="3">
        <v>71</v>
      </c>
      <c r="B75" s="3" t="s">
        <v>47</v>
      </c>
      <c r="C75" s="3" t="s">
        <v>48</v>
      </c>
      <c r="D75" s="8">
        <v>5000</v>
      </c>
      <c r="E75" s="6">
        <f t="shared" si="2"/>
        <v>17264</v>
      </c>
    </row>
    <row r="76" spans="1:5" ht="12.75">
      <c r="A76" s="3">
        <v>72</v>
      </c>
      <c r="B76" s="3" t="s">
        <v>76</v>
      </c>
      <c r="C76" s="3" t="s">
        <v>77</v>
      </c>
      <c r="D76" s="8">
        <v>2500</v>
      </c>
      <c r="E76" s="6">
        <f t="shared" si="2"/>
        <v>8632</v>
      </c>
    </row>
    <row r="77" spans="1:5" ht="12.75">
      <c r="A77" s="4">
        <v>73</v>
      </c>
      <c r="B77" s="3" t="s">
        <v>85</v>
      </c>
      <c r="C77" s="3" t="s">
        <v>86</v>
      </c>
      <c r="D77" s="8">
        <v>3000</v>
      </c>
      <c r="E77" s="6">
        <f t="shared" si="2"/>
        <v>10358.4</v>
      </c>
    </row>
    <row r="78" spans="1:5" ht="12.75">
      <c r="A78" s="4">
        <v>74</v>
      </c>
      <c r="B78" s="3" t="s">
        <v>95</v>
      </c>
      <c r="C78" s="3" t="s">
        <v>96</v>
      </c>
      <c r="D78" s="8">
        <v>5000</v>
      </c>
      <c r="E78" s="6">
        <f t="shared" si="2"/>
        <v>17264</v>
      </c>
    </row>
    <row r="79" spans="1:5" ht="12.75">
      <c r="A79" s="4">
        <v>75</v>
      </c>
      <c r="B79" s="3" t="s">
        <v>95</v>
      </c>
      <c r="C79" s="3" t="s">
        <v>97</v>
      </c>
      <c r="D79" s="8">
        <v>6000</v>
      </c>
      <c r="E79" s="6">
        <f t="shared" si="2"/>
        <v>20716.8</v>
      </c>
    </row>
    <row r="80" spans="1:5" ht="12.75">
      <c r="A80" s="4">
        <v>76</v>
      </c>
      <c r="B80" s="4" t="s">
        <v>98</v>
      </c>
      <c r="C80" s="3" t="s">
        <v>99</v>
      </c>
      <c r="D80" s="8">
        <v>4000</v>
      </c>
      <c r="E80" s="6">
        <f t="shared" si="2"/>
        <v>13811.199999999999</v>
      </c>
    </row>
    <row r="81" spans="1:5" ht="22.5">
      <c r="A81" s="4">
        <v>77</v>
      </c>
      <c r="B81" s="4" t="s">
        <v>117</v>
      </c>
      <c r="C81" s="3" t="s">
        <v>118</v>
      </c>
      <c r="D81" s="8">
        <v>2500</v>
      </c>
      <c r="E81" s="6">
        <f t="shared" si="2"/>
        <v>8632</v>
      </c>
    </row>
    <row r="82" spans="1:5" ht="12.75">
      <c r="A82" s="4">
        <v>78</v>
      </c>
      <c r="B82" s="4" t="s">
        <v>119</v>
      </c>
      <c r="C82" s="3" t="s">
        <v>120</v>
      </c>
      <c r="D82" s="8">
        <v>3000</v>
      </c>
      <c r="E82" s="6">
        <f t="shared" si="2"/>
        <v>10358.4</v>
      </c>
    </row>
    <row r="83" spans="1:5" ht="12.75">
      <c r="A83" s="4">
        <v>79</v>
      </c>
      <c r="B83" s="4" t="s">
        <v>135</v>
      </c>
      <c r="C83" s="3" t="s">
        <v>136</v>
      </c>
      <c r="D83" s="8">
        <v>3000</v>
      </c>
      <c r="E83" s="6">
        <f t="shared" si="2"/>
        <v>10358.4</v>
      </c>
    </row>
    <row r="84" spans="1:5" ht="12.75">
      <c r="A84" s="4">
        <v>80</v>
      </c>
      <c r="B84" s="4" t="s">
        <v>137</v>
      </c>
      <c r="C84" s="3" t="s">
        <v>158</v>
      </c>
      <c r="D84" s="8">
        <v>2000</v>
      </c>
      <c r="E84" s="6">
        <f t="shared" si="2"/>
        <v>6905.599999999999</v>
      </c>
    </row>
    <row r="85" spans="1:5" ht="12.75">
      <c r="A85" s="3">
        <v>81</v>
      </c>
      <c r="B85" s="4" t="s">
        <v>137</v>
      </c>
      <c r="C85" s="3" t="s">
        <v>138</v>
      </c>
      <c r="D85" s="8">
        <v>2500</v>
      </c>
      <c r="E85" s="6">
        <f t="shared" si="2"/>
        <v>8632</v>
      </c>
    </row>
    <row r="86" spans="1:5" ht="12.75">
      <c r="A86" s="3">
        <v>82</v>
      </c>
      <c r="B86" s="3" t="s">
        <v>139</v>
      </c>
      <c r="C86" s="3" t="s">
        <v>140</v>
      </c>
      <c r="D86" s="8">
        <v>2500</v>
      </c>
      <c r="E86" s="6">
        <f t="shared" si="2"/>
        <v>8632</v>
      </c>
    </row>
    <row r="87" spans="1:5" ht="12.75">
      <c r="A87" s="3">
        <v>83</v>
      </c>
      <c r="B87" s="3" t="s">
        <v>143</v>
      </c>
      <c r="C87" s="3" t="s">
        <v>144</v>
      </c>
      <c r="D87" s="8">
        <v>4000</v>
      </c>
      <c r="E87" s="6">
        <f t="shared" si="2"/>
        <v>13811.199999999999</v>
      </c>
    </row>
    <row r="88" spans="1:5" ht="12.75">
      <c r="A88" s="3">
        <v>84</v>
      </c>
      <c r="B88" s="3" t="s">
        <v>143</v>
      </c>
      <c r="C88" s="3" t="s">
        <v>145</v>
      </c>
      <c r="D88" s="8">
        <v>5000</v>
      </c>
      <c r="E88" s="6">
        <f t="shared" si="2"/>
        <v>17264</v>
      </c>
    </row>
    <row r="89" spans="1:5" ht="12.75">
      <c r="A89" s="7">
        <v>85</v>
      </c>
      <c r="B89" s="18" t="s">
        <v>38</v>
      </c>
      <c r="C89" s="18" t="s">
        <v>169</v>
      </c>
      <c r="D89" s="7">
        <v>4000</v>
      </c>
      <c r="E89" s="6">
        <v>13811.2</v>
      </c>
    </row>
    <row r="90" spans="1:5" ht="12.75">
      <c r="A90" s="7">
        <v>86</v>
      </c>
      <c r="B90" s="18" t="s">
        <v>38</v>
      </c>
      <c r="C90" s="18" t="s">
        <v>170</v>
      </c>
      <c r="D90" s="7">
        <v>2000</v>
      </c>
      <c r="E90" s="6">
        <v>6905.6</v>
      </c>
    </row>
    <row r="91" spans="1:5" ht="12.75">
      <c r="A91" s="7">
        <v>87</v>
      </c>
      <c r="B91" s="18" t="s">
        <v>52</v>
      </c>
      <c r="C91" s="18" t="s">
        <v>171</v>
      </c>
      <c r="D91" s="7">
        <v>3000</v>
      </c>
      <c r="E91" s="6">
        <v>10358.4</v>
      </c>
    </row>
    <row r="92" spans="1:5" ht="12.75">
      <c r="A92" s="7">
        <v>88</v>
      </c>
      <c r="B92" s="18" t="s">
        <v>60</v>
      </c>
      <c r="C92" s="18" t="s">
        <v>172</v>
      </c>
      <c r="D92" s="7">
        <v>8000</v>
      </c>
      <c r="E92" s="6">
        <v>27622.4</v>
      </c>
    </row>
    <row r="93" spans="1:5" ht="12.75">
      <c r="A93" s="7">
        <v>89</v>
      </c>
      <c r="B93" s="18" t="s">
        <v>182</v>
      </c>
      <c r="C93" s="18" t="s">
        <v>183</v>
      </c>
      <c r="D93" s="7">
        <v>2000</v>
      </c>
      <c r="E93" s="6">
        <v>6905.6</v>
      </c>
    </row>
    <row r="94" spans="1:5" ht="12.75">
      <c r="A94" s="7">
        <v>90</v>
      </c>
      <c r="B94" s="18" t="s">
        <v>75</v>
      </c>
      <c r="C94" s="18" t="s">
        <v>173</v>
      </c>
      <c r="D94" s="7">
        <v>2000</v>
      </c>
      <c r="E94" s="6">
        <v>6905.6</v>
      </c>
    </row>
    <row r="95" spans="1:5" ht="12.75">
      <c r="A95" s="7">
        <v>91</v>
      </c>
      <c r="B95" s="18" t="s">
        <v>94</v>
      </c>
      <c r="C95" s="18" t="s">
        <v>174</v>
      </c>
      <c r="D95" s="7">
        <v>2000</v>
      </c>
      <c r="E95" s="6">
        <v>6905.6</v>
      </c>
    </row>
    <row r="96" spans="1:5" ht="12.75">
      <c r="A96" s="7">
        <v>92</v>
      </c>
      <c r="B96" s="18" t="s">
        <v>94</v>
      </c>
      <c r="C96" s="18" t="s">
        <v>175</v>
      </c>
      <c r="D96" s="7">
        <v>3000</v>
      </c>
      <c r="E96" s="6">
        <v>10358.4</v>
      </c>
    </row>
    <row r="97" spans="1:5" ht="12.75">
      <c r="A97" s="7">
        <v>93</v>
      </c>
      <c r="B97" s="18" t="s">
        <v>112</v>
      </c>
      <c r="C97" s="18" t="s">
        <v>176</v>
      </c>
      <c r="D97" s="7">
        <v>3000</v>
      </c>
      <c r="E97" s="6">
        <v>10358.4</v>
      </c>
    </row>
    <row r="98" spans="1:5" ht="12.75">
      <c r="A98" s="7">
        <v>94</v>
      </c>
      <c r="B98" s="18" t="s">
        <v>122</v>
      </c>
      <c r="C98" s="18" t="s">
        <v>177</v>
      </c>
      <c r="D98" s="7">
        <v>3000</v>
      </c>
      <c r="E98" s="6">
        <v>10358.4</v>
      </c>
    </row>
    <row r="99" spans="1:5" ht="12.75">
      <c r="A99" s="7">
        <v>95</v>
      </c>
      <c r="B99" s="18" t="s">
        <v>121</v>
      </c>
      <c r="C99" s="18" t="s">
        <v>178</v>
      </c>
      <c r="D99" s="7">
        <v>2000</v>
      </c>
      <c r="E99" s="6">
        <v>6905.6</v>
      </c>
    </row>
    <row r="100" spans="1:5" ht="22.5">
      <c r="A100" s="7">
        <v>96</v>
      </c>
      <c r="B100" s="18" t="s">
        <v>162</v>
      </c>
      <c r="C100" s="18" t="s">
        <v>179</v>
      </c>
      <c r="D100" s="7">
        <v>3000</v>
      </c>
      <c r="E100" s="6">
        <v>10358.4</v>
      </c>
    </row>
    <row r="101" spans="1:5" ht="12.75">
      <c r="A101" s="7">
        <v>97</v>
      </c>
      <c r="B101" s="18" t="s">
        <v>125</v>
      </c>
      <c r="C101" s="18" t="s">
        <v>180</v>
      </c>
      <c r="D101" s="7">
        <v>4000</v>
      </c>
      <c r="E101" s="6">
        <v>13811.2</v>
      </c>
    </row>
    <row r="102" spans="1:5" ht="12.75">
      <c r="A102" s="7">
        <v>98</v>
      </c>
      <c r="B102" s="18" t="s">
        <v>147</v>
      </c>
      <c r="C102" s="18" t="s">
        <v>181</v>
      </c>
      <c r="D102" s="7">
        <v>4000</v>
      </c>
      <c r="E102" s="6">
        <v>13811.2</v>
      </c>
    </row>
    <row r="103" spans="1:5" ht="12.75">
      <c r="A103" s="16"/>
      <c r="B103" s="16"/>
      <c r="C103" s="16"/>
      <c r="D103" s="16"/>
      <c r="E103" s="17"/>
    </row>
    <row r="104" spans="1:5" ht="12.75">
      <c r="A104" s="19" t="s">
        <v>184</v>
      </c>
      <c r="B104" s="19"/>
      <c r="C104" s="19"/>
      <c r="D104" s="19"/>
      <c r="E104" s="19"/>
    </row>
    <row r="105" spans="1:5" ht="12.75">
      <c r="A105" s="19"/>
      <c r="B105" s="19"/>
      <c r="C105" s="19"/>
      <c r="D105" s="19"/>
      <c r="E105" s="19"/>
    </row>
    <row r="106" spans="1:5" ht="12.75">
      <c r="A106" s="2"/>
      <c r="B106" s="2"/>
      <c r="C106" s="2"/>
      <c r="D106" s="2"/>
      <c r="E106" s="15"/>
    </row>
    <row r="107" spans="1:5" ht="12.75">
      <c r="A107" s="2"/>
      <c r="B107" s="2"/>
      <c r="C107" s="2"/>
      <c r="D107" s="2"/>
      <c r="E107" s="15"/>
    </row>
    <row r="108" spans="1:5" ht="12.75">
      <c r="A108" s="2"/>
      <c r="B108" s="2"/>
      <c r="C108" s="2"/>
      <c r="D108" s="2"/>
      <c r="E108" s="15"/>
    </row>
    <row r="109" spans="1:5" ht="12.75">
      <c r="A109" s="2"/>
      <c r="B109" s="2"/>
      <c r="C109" s="2"/>
      <c r="D109" s="2"/>
      <c r="E109" s="15"/>
    </row>
    <row r="110" spans="1:5" ht="12.75">
      <c r="A110" s="2"/>
      <c r="B110" s="2"/>
      <c r="C110" s="2"/>
      <c r="D110" s="2"/>
      <c r="E110" s="15"/>
    </row>
    <row r="111" spans="1:5" ht="12.75">
      <c r="A111" s="2"/>
      <c r="B111" s="2"/>
      <c r="C111" s="2"/>
      <c r="D111" s="2"/>
      <c r="E111" s="15"/>
    </row>
    <row r="112" spans="1:5" ht="12.75">
      <c r="A112" s="2"/>
      <c r="B112" s="2"/>
      <c r="C112" s="2"/>
      <c r="D112" s="2"/>
      <c r="E112" s="15"/>
    </row>
    <row r="113" spans="1:5" ht="12.75">
      <c r="A113" s="2"/>
      <c r="B113" s="2"/>
      <c r="C113" s="2"/>
      <c r="D113" s="2"/>
      <c r="E113" s="15"/>
    </row>
    <row r="114" spans="1:5" ht="12.75">
      <c r="A114" s="2"/>
      <c r="B114" s="2"/>
      <c r="C114" s="2"/>
      <c r="D114" s="2"/>
      <c r="E114" s="15"/>
    </row>
    <row r="115" spans="1:5" ht="12.75">
      <c r="A115" s="2"/>
      <c r="B115" s="2"/>
      <c r="C115" s="2"/>
      <c r="D115" s="2"/>
      <c r="E115" s="15"/>
    </row>
    <row r="116" spans="1:5" ht="12.75">
      <c r="A116" s="2"/>
      <c r="B116" s="2"/>
      <c r="C116" s="2"/>
      <c r="D116" s="2"/>
      <c r="E116" s="15"/>
    </row>
    <row r="117" spans="1:5" ht="12.75">
      <c r="A117" s="2"/>
      <c r="B117" s="2"/>
      <c r="C117" s="2"/>
      <c r="D117" s="2"/>
      <c r="E117" s="15"/>
    </row>
    <row r="118" spans="1:5" ht="12.75">
      <c r="A118" s="2"/>
      <c r="B118" s="2"/>
      <c r="C118" s="2"/>
      <c r="D118" s="2"/>
      <c r="E118" s="15"/>
    </row>
    <row r="119" spans="1:5" ht="12.75">
      <c r="A119" s="2"/>
      <c r="B119" s="2"/>
      <c r="C119" s="2"/>
      <c r="D119" s="2"/>
      <c r="E119" s="15"/>
    </row>
    <row r="120" spans="1:5" ht="12.75">
      <c r="A120" s="2"/>
      <c r="B120" s="2"/>
      <c r="C120" s="2"/>
      <c r="D120" s="2"/>
      <c r="E120" s="15"/>
    </row>
    <row r="121" spans="1:5" ht="12.75">
      <c r="A121" s="2"/>
      <c r="B121" s="2"/>
      <c r="C121" s="2"/>
      <c r="D121" s="2"/>
      <c r="E121" s="15"/>
    </row>
    <row r="122" spans="1:5" ht="12.75">
      <c r="A122" s="2"/>
      <c r="B122" s="2"/>
      <c r="C122" s="2"/>
      <c r="D122" s="2"/>
      <c r="E122" s="15"/>
    </row>
    <row r="123" spans="1:5" ht="12.75">
      <c r="A123" s="2"/>
      <c r="B123" s="2"/>
      <c r="C123" s="2"/>
      <c r="D123" s="2"/>
      <c r="E123" s="15"/>
    </row>
    <row r="124" spans="1:5" ht="12.75">
      <c r="A124" s="2"/>
      <c r="B124" s="2"/>
      <c r="C124" s="2"/>
      <c r="D124" s="2"/>
      <c r="E124" s="15"/>
    </row>
    <row r="125" spans="1:5" ht="12.75">
      <c r="A125" s="2"/>
      <c r="B125" s="2"/>
      <c r="C125" s="2"/>
      <c r="D125" s="2"/>
      <c r="E125" s="15"/>
    </row>
    <row r="126" spans="1:5" ht="12.75">
      <c r="A126" s="2"/>
      <c r="B126" s="2"/>
      <c r="C126" s="2"/>
      <c r="D126" s="2"/>
      <c r="E126" s="15"/>
    </row>
    <row r="127" spans="1:5" ht="12.75">
      <c r="A127" s="2"/>
      <c r="B127" s="2"/>
      <c r="C127" s="2"/>
      <c r="D127" s="2"/>
      <c r="E127" s="15"/>
    </row>
    <row r="128" spans="1:5" ht="12.75">
      <c r="A128" s="2"/>
      <c r="B128" s="2"/>
      <c r="C128" s="2"/>
      <c r="D128" s="2"/>
      <c r="E128" s="15"/>
    </row>
    <row r="129" spans="1:5" ht="12.75">
      <c r="A129" s="2"/>
      <c r="B129" s="2"/>
      <c r="C129" s="2"/>
      <c r="D129" s="2"/>
      <c r="E129" s="15"/>
    </row>
    <row r="130" spans="1:5" ht="12.75">
      <c r="A130" s="2"/>
      <c r="B130" s="2"/>
      <c r="C130" s="2"/>
      <c r="D130" s="2"/>
      <c r="E130" s="15"/>
    </row>
    <row r="131" spans="1:5" ht="12.75">
      <c r="A131" s="2"/>
      <c r="B131" s="2"/>
      <c r="C131" s="2"/>
      <c r="D131" s="2"/>
      <c r="E131" s="15"/>
    </row>
    <row r="132" spans="1:5" ht="12.75">
      <c r="A132" s="2"/>
      <c r="B132" s="2"/>
      <c r="C132" s="2"/>
      <c r="D132" s="2"/>
      <c r="E132" s="15"/>
    </row>
    <row r="133" spans="1:5" ht="12.75">
      <c r="A133" s="2"/>
      <c r="B133" s="2"/>
      <c r="C133" s="2"/>
      <c r="D133" s="2"/>
      <c r="E133" s="15"/>
    </row>
    <row r="134" spans="1:5" ht="12.75">
      <c r="A134" s="2"/>
      <c r="B134" s="2"/>
      <c r="C134" s="2"/>
      <c r="D134" s="2"/>
      <c r="E134" s="15"/>
    </row>
    <row r="135" spans="1:5" ht="12.75">
      <c r="A135" s="2"/>
      <c r="B135" s="2"/>
      <c r="C135" s="2"/>
      <c r="D135" s="2"/>
      <c r="E135" s="15"/>
    </row>
    <row r="136" spans="1:5" ht="12.75">
      <c r="A136" s="2"/>
      <c r="B136" s="2"/>
      <c r="C136" s="2"/>
      <c r="D136" s="2"/>
      <c r="E136" s="15"/>
    </row>
    <row r="137" spans="1:5" ht="12.75">
      <c r="A137" s="2"/>
      <c r="B137" s="2"/>
      <c r="C137" s="2"/>
      <c r="D137" s="2"/>
      <c r="E137" s="15"/>
    </row>
    <row r="138" spans="1:5" ht="12.75">
      <c r="A138" s="2"/>
      <c r="B138" s="2"/>
      <c r="C138" s="2"/>
      <c r="D138" s="2"/>
      <c r="E138" s="15"/>
    </row>
    <row r="139" spans="1:5" ht="12.75">
      <c r="A139" s="2"/>
      <c r="B139" s="2"/>
      <c r="C139" s="2"/>
      <c r="D139" s="2"/>
      <c r="E139" s="15"/>
    </row>
    <row r="140" spans="1:5" ht="12.75">
      <c r="A140" s="2"/>
      <c r="B140" s="2"/>
      <c r="C140" s="2"/>
      <c r="D140" s="2"/>
      <c r="E140" s="15"/>
    </row>
    <row r="141" spans="1:5" ht="12.75">
      <c r="A141" s="2"/>
      <c r="B141" s="2"/>
      <c r="C141" s="2"/>
      <c r="D141" s="2"/>
      <c r="E141" s="15"/>
    </row>
    <row r="142" spans="1:5" ht="12.75">
      <c r="A142" s="2"/>
      <c r="B142" s="2"/>
      <c r="C142" s="2"/>
      <c r="D142" s="2"/>
      <c r="E142" s="1"/>
    </row>
    <row r="143" spans="1:5" ht="12.75">
      <c r="A143" s="2"/>
      <c r="B143" s="2"/>
      <c r="C143" s="2"/>
      <c r="D143" s="2"/>
      <c r="E143" s="1"/>
    </row>
    <row r="144" spans="1:5" ht="12.75">
      <c r="A144" s="2"/>
      <c r="B144" s="2"/>
      <c r="C144" s="2"/>
      <c r="D144" s="2"/>
      <c r="E144" s="1"/>
    </row>
    <row r="145" spans="1:5" ht="12.75">
      <c r="A145" s="2"/>
      <c r="B145" s="2"/>
      <c r="C145" s="2"/>
      <c r="D145" s="2"/>
      <c r="E145" s="1"/>
    </row>
    <row r="146" spans="1:5" ht="12.75">
      <c r="A146" s="2"/>
      <c r="B146" s="2"/>
      <c r="C146" s="2"/>
      <c r="D146" s="2"/>
      <c r="E146" s="1"/>
    </row>
    <row r="147" spans="1:5" ht="12.75">
      <c r="A147" s="2"/>
      <c r="B147" s="2"/>
      <c r="C147" s="2"/>
      <c r="D147" s="2"/>
      <c r="E147" s="1"/>
    </row>
    <row r="148" spans="1:5" ht="12.75">
      <c r="A148" s="2"/>
      <c r="B148" s="2"/>
      <c r="C148" s="2"/>
      <c r="D148" s="2"/>
      <c r="E148" s="1"/>
    </row>
    <row r="149" spans="1:5" ht="12.75">
      <c r="A149" s="2"/>
      <c r="B149" s="2"/>
      <c r="C149" s="2"/>
      <c r="D149" s="2"/>
      <c r="E149" s="1"/>
    </row>
    <row r="150" spans="1:5" ht="12.75">
      <c r="A150" s="2"/>
      <c r="B150" s="2"/>
      <c r="C150" s="2"/>
      <c r="D150" s="2"/>
      <c r="E150" s="1"/>
    </row>
    <row r="151" spans="1:5" ht="12.75">
      <c r="A151" s="2"/>
      <c r="B151" s="2"/>
      <c r="C151" s="2"/>
      <c r="D151" s="2"/>
      <c r="E151" s="1"/>
    </row>
    <row r="152" spans="1:5" ht="12.75">
      <c r="A152" s="2"/>
      <c r="B152" s="2"/>
      <c r="C152" s="2"/>
      <c r="D152" s="2"/>
      <c r="E152" s="1"/>
    </row>
    <row r="153" spans="1:5" ht="12.75">
      <c r="A153" s="2"/>
      <c r="B153" s="2"/>
      <c r="C153" s="2"/>
      <c r="D153" s="2"/>
      <c r="E153" s="1"/>
    </row>
    <row r="154" spans="1:5" ht="12.75">
      <c r="A154" s="2"/>
      <c r="B154" s="2"/>
      <c r="C154" s="2"/>
      <c r="D154" s="2"/>
      <c r="E154" s="1"/>
    </row>
    <row r="155" spans="1:5" ht="12.75">
      <c r="A155" s="2"/>
      <c r="B155" s="2"/>
      <c r="C155" s="2"/>
      <c r="D155" s="2"/>
      <c r="E155" s="1"/>
    </row>
    <row r="156" spans="1:5" ht="12.75">
      <c r="A156" s="2"/>
      <c r="B156" s="2"/>
      <c r="C156" s="2"/>
      <c r="D156" s="2"/>
      <c r="E156" s="1"/>
    </row>
    <row r="157" spans="1:5" ht="12.75">
      <c r="A157" s="2"/>
      <c r="B157" s="2"/>
      <c r="C157" s="2"/>
      <c r="D157" s="2"/>
      <c r="E157" s="1"/>
    </row>
    <row r="158" spans="1:5" ht="12.75">
      <c r="A158" s="2"/>
      <c r="B158" s="2"/>
      <c r="C158" s="2"/>
      <c r="D158" s="2"/>
      <c r="E158" s="1"/>
    </row>
    <row r="159" spans="1:5" ht="12.75">
      <c r="A159" s="2"/>
      <c r="B159" s="2"/>
      <c r="C159" s="2"/>
      <c r="D159" s="2"/>
      <c r="E159" s="1"/>
    </row>
    <row r="160" spans="1:5" ht="12.75">
      <c r="A160" s="2"/>
      <c r="B160" s="2"/>
      <c r="C160" s="2"/>
      <c r="D160" s="2"/>
      <c r="E160" s="1"/>
    </row>
    <row r="161" spans="1:5" ht="12.75">
      <c r="A161" s="2"/>
      <c r="B161" s="2"/>
      <c r="C161" s="2"/>
      <c r="D161" s="2"/>
      <c r="E161" s="1"/>
    </row>
    <row r="162" spans="1:5" ht="12.75">
      <c r="A162" s="2"/>
      <c r="B162" s="2"/>
      <c r="C162" s="2"/>
      <c r="D162" s="2"/>
      <c r="E162" s="1"/>
    </row>
    <row r="163" spans="1:5" ht="12.75">
      <c r="A163" s="2"/>
      <c r="B163" s="2"/>
      <c r="C163" s="2"/>
      <c r="D163" s="2"/>
      <c r="E163" s="1"/>
    </row>
    <row r="164" spans="1:5" ht="12.75">
      <c r="A164" s="2"/>
      <c r="B164" s="2"/>
      <c r="C164" s="2"/>
      <c r="D164" s="2"/>
      <c r="E164" s="1"/>
    </row>
    <row r="165" spans="1:5" ht="12.75">
      <c r="A165" s="2"/>
      <c r="B165" s="2"/>
      <c r="C165" s="2"/>
      <c r="D165" s="2"/>
      <c r="E165" s="1"/>
    </row>
    <row r="166" spans="1:5" ht="12.75">
      <c r="A166" s="2"/>
      <c r="B166" s="2"/>
      <c r="C166" s="2"/>
      <c r="D166" s="2"/>
      <c r="E166" s="1"/>
    </row>
    <row r="167" spans="1:5" ht="12.75">
      <c r="A167" s="2"/>
      <c r="B167" s="2"/>
      <c r="C167" s="2"/>
      <c r="D167" s="2"/>
      <c r="E167" s="1"/>
    </row>
    <row r="168" spans="1:5" ht="12.75">
      <c r="A168" s="2"/>
      <c r="B168" s="2"/>
      <c r="C168" s="2"/>
      <c r="D168" s="2"/>
      <c r="E168" s="1"/>
    </row>
    <row r="169" spans="1:5" ht="12.75">
      <c r="A169" s="2"/>
      <c r="B169" s="2"/>
      <c r="C169" s="2"/>
      <c r="D169" s="2"/>
      <c r="E169" s="1"/>
    </row>
    <row r="170" spans="1:5" ht="12.75">
      <c r="A170" s="2"/>
      <c r="B170" s="2"/>
      <c r="C170" s="2"/>
      <c r="D170" s="2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2:5" ht="12.75">
      <c r="B285" s="1"/>
      <c r="C285" s="1"/>
      <c r="D285" s="1"/>
      <c r="E285" s="1"/>
    </row>
  </sheetData>
  <mergeCells count="7">
    <mergeCell ref="A104:E105"/>
    <mergeCell ref="A2:E2"/>
    <mergeCell ref="E3:E4"/>
    <mergeCell ref="D3:D4"/>
    <mergeCell ref="C3:C4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 Remimo Fondas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Mykolas Karciauskas</dc:creator>
  <cp:keywords/>
  <dc:description/>
  <cp:lastModifiedBy>User</cp:lastModifiedBy>
  <cp:lastPrinted>2014-12-18T10:47:18Z</cp:lastPrinted>
  <dcterms:created xsi:type="dcterms:W3CDTF">2006-10-03T13:08:30Z</dcterms:created>
  <dcterms:modified xsi:type="dcterms:W3CDTF">2015-01-02T07:27:52Z</dcterms:modified>
  <cp:category/>
  <cp:version/>
  <cp:contentType/>
  <cp:contentStatus/>
</cp:coreProperties>
</file>